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Gfiguereo\Desktop\"/>
    </mc:Choice>
  </mc:AlternateContent>
  <xr:revisionPtr revIDLastSave="0" documentId="8_{451CA9F4-87D7-42D5-9188-4B0E58805B2A}" xr6:coauthVersionLast="47" xr6:coauthVersionMax="47" xr10:uidLastSave="{00000000-0000-0000-0000-000000000000}"/>
  <bookViews>
    <workbookView xWindow="-120" yWindow="-120" windowWidth="29040" windowHeight="15840" xr2:uid="{3EA2D231-7FB6-4644-A6B1-771BFB910BF3}"/>
  </bookViews>
  <sheets>
    <sheet name="DICIEMBRE 2021" sheetId="1" r:id="rId1"/>
  </sheets>
  <definedNames>
    <definedName name="_xlnm.Print_Area" localSheetId="0">'DICIEMBRE 2021'!$A$1:$F$28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1" l="1"/>
</calcChain>
</file>

<file path=xl/sharedStrings.xml><?xml version="1.0" encoding="utf-8"?>
<sst xmlns="http://schemas.openxmlformats.org/spreadsheetml/2006/main" count="49" uniqueCount="47">
  <si>
    <t>COMPRAS POR DEBAJO DEL UMBRAL</t>
  </si>
  <si>
    <t>DEL 01 AL 31 DE DICIEMBRE 2021</t>
  </si>
  <si>
    <t>Código del proceso</t>
  </si>
  <si>
    <t>Fecha del proceso</t>
  </si>
  <si>
    <t>Adjudicatario</t>
  </si>
  <si>
    <t>RNC</t>
  </si>
  <si>
    <t xml:space="preserve">Descripción de la Compra </t>
  </si>
  <si>
    <t>Monto Adjudicado RD$</t>
  </si>
  <si>
    <t>LMD-UC-CD-2021-0156</t>
  </si>
  <si>
    <t>CHEESTTERS ALFONSINA WILSON CATEDRAL</t>
  </si>
  <si>
    <t>001-1234064-1</t>
  </si>
  <si>
    <t>SERVICIO DE UNA EMPRESA QUE SE ENCARGUE DE UN AGUINALDO NAVIDEÑO PARA (250) PERSONAS (SEGÚN FICHA TECNICA), VIERNES 03 DE DICIEMBRE DE 2021, CON MOTIVO A LA BIENVENIDA DE LA NAVIDAD DE ESTA INSTITUCION.</t>
  </si>
  <si>
    <t>LMD-UC-CD-2021-0160</t>
  </si>
  <si>
    <t>SKETCHPROM, SRL</t>
  </si>
  <si>
    <t>COMPRA Y CONFECCION DE POLO SHIRTS Y CUADERNILLOS(SEGÚN FICHA TECNICA), LOS CUALES SERAN UTILIZADOS POR EL DEPARTAMENTO DE PROTOCOLO DE ESTA LIGA MUNICIPAL DOMINICANA, ALOS FINES DE USO EN LA MEMORIA DE GESTION DE LOS PRIMEROS SEIS MESES DE ESTA INSTITUCION.</t>
  </si>
  <si>
    <t>LMD-UC-CD-2021-0162</t>
  </si>
  <si>
    <t>FUNDACIÓN MUNICIPIOS AL DIA</t>
  </si>
  <si>
    <t>SERVICIO DE IMPRESIÓN DE LA REVISTA MIRADAS MUNICIPALES NO.1, LA MISMA ESTARÍA DEDICADA A RESEÑAR LOS AVANCES Y RESULTADOS OBTENIDOS POR ESTA LIGA MUNICIPAL DOMINICANA DURANTE EL AÑO 2021</t>
  </si>
  <si>
    <t>LMD-UC-CD-2021-0161</t>
  </si>
  <si>
    <t>AMERICAN BUSINESS MACHINE, SRL</t>
  </si>
  <si>
    <t>COMPRA DE VEINTICINCO (25) MOCHILAS PARA LAPTOP CON EL NUEVO LOGO DE LA LIGA MUNICIPAL DOMINICANA (SEGÚN FICHA TECNICA), COMO PROTECCION DE LAS MISMAS. LAS CUALES SERAN PROPIEDAD DE ESTA INSTITUCION.</t>
  </si>
  <si>
    <t>LMD-UC-CD-2021-0163</t>
  </si>
  <si>
    <t>P. A. CATERING, SRL</t>
  </si>
  <si>
    <t>SERVICIO DE MONTAJE, DESAYUNO, ALMUERZO Y COFFE BREAK, PARA 40 PERSONAS (SEGÚN FICHA TÉCNICA), PARA LA REALIZACIÓN DEL TALLER PLAN ESTRATÉGICO INSTITUCIONAL (PEI) DE LA LIGA MUNICIPAL DOMINICANA 2022-2024, DIRIGIDO A LOS SECRETARIOS, DIRECTORES Y ENCARGADOS DE ESTA INSTITUCIÓN, EL 15 DE DICIEMBRE 2021, EN EL SALÓN D ECOMITÉ EJECUTIVO.</t>
  </si>
  <si>
    <t>LMD-UC-CD-2021-0158</t>
  </si>
  <si>
    <t>R&amp;P PROVISOLUCIONES, SRL</t>
  </si>
  <si>
    <t>COMPRA DE 300 MASCARILLAS REUSABLES DE TELA Y 50 MASCARILLAS DE TELA BORDADAS CON EL LOGO INSTITUCIONAL, (SEGÚN FICHA TÉCNICA), PARA USO DEL PERSONAL DE NUESTRA INSTITUCIÓN COMO MEDIDA DE PREVENCIÓN ANTE LA PANDEMIA DEL COVID-19.</t>
  </si>
  <si>
    <t>LMD-UC-CD-2021-0164</t>
  </si>
  <si>
    <t>RENEXYS FAMILIA, SRL</t>
  </si>
  <si>
    <t>SERVICIO DE MONTAJE, ALMUERZO Y COFFE BREAK, PARA (40) PERSONAS (SEGÚN FICHA TÉCNICA), PARA LA  REALIZACIÓN DEL TALLER PLAN ESTRATÉGICO INSTITUCIONAL (PEI) DE LA LIGA MUNICIPAL DOMINICANA 2022-2024, DIRIGIDO A LOS DIFERENTES EJECUTIVOS DE LAS DIFERENTES ENTIDADES MINUCIPALISTA, EL 17 DE DICIEMBRE 2021, EN EL SALÓN DEL COMITÉ EJECUTIVO.</t>
  </si>
  <si>
    <t>LMD-UC-CD-2021-0165</t>
  </si>
  <si>
    <t>WHITEBOX AUTO SHOP, SRL</t>
  </si>
  <si>
    <t>SERVICIOS PARA EL MANTENIMIENTO Y  REPARACIÓN (SEGÚN FICHA TÉCNICA), DE UN VEHÍCULO TIPO JEEP, MARCA CHEVROLET, MODELO CK10706, PLACA G213876, AÑO 2009, COLOR NEGRO, CHASIS 1GNFK33J29R130243, PROPIEDAD DE ESTA INSTITUCIÓN.</t>
  </si>
  <si>
    <t>LMD-UC-CD-2021-0157</t>
  </si>
  <si>
    <t>MRO MANTENIMIENTO, OPERACIÓN Y REPARACIÓN, SRL</t>
  </si>
  <si>
    <t>COMPRA DE PALOMETAS (SEGÚN FICHA TÉCNICA)  PARA SER UTILIZADAS EN EL MONTAJE DE LOS CONDENSADORES DE AIRES ACONDICIONADOS QUE SERAN INSTALADOS EN VARIOS DEPARTAMENTOS DE ESTA LIGA MUNICIPAL DOMINICANA.</t>
  </si>
  <si>
    <t>LMD-UC-CD-2021-0159</t>
  </si>
  <si>
    <t>COMPRA DE MATERIALES VARIOS (SEGÚN FICHA TÉCNICA) PARA SER UTILIZADAS EN LA DELIMITACIÓN DEL AREA DE CARGA Y DESCARGA DEL ALMACÉN DE ESTA LIGA MUNICIPAL DOMINICANA Y CON ELLO PREVENIR EL RIESGO QUE SE PUEDA PRESENTAR AL MOMENTO DE HACER ENTRADAS Y SALIDAS DE ESTA ZONA.</t>
  </si>
  <si>
    <t>LMD-UC-CD-2021-0166</t>
  </si>
  <si>
    <t>22/12/20201</t>
  </si>
  <si>
    <t>PUBLIK MARKETING HT, SRL</t>
  </si>
  <si>
    <t>SERVICIO DE MONTAJE Y CENA TIPO BUFFET PARA (40) PERSONAS, QUE SERA SERVIDO EN EL ENCUENTRO DE CONFRATERNIDAD NAVIDEÑA CON LÍDERES DE OPINIÓN, EN LA CIUDAD DE SANTIAGO DE LOS CABALLEROS EL DÍA  MIÉECOLES 22 DE DICIEMBRE DE 2021.</t>
  </si>
  <si>
    <t>LMD-UC-CD-2021-0167</t>
  </si>
  <si>
    <t>SERVICIO DE UN ALMUERZO TIPO BIFFET (SEGÚN FICHA TÉCNICA)  PARA (60) PERSONAS, A LOS MIEMBROS DE LA ASOCIACIÓN DOMINICANA DE REGIDORES (ASODORE), EN EL TALLER SOBRE MANUAL CLASIFICADORES PRESUPUESTARIO, MANEJO Y PRESENTACIÓN DE LAS EJECUCIONES PRESUPUESTARIAS, TAMBIEN LOS CUMPLIMIENTOS DE LOS CONTROLES INTERNOS, A CELEBRARSE EL 22 DE DICIEMBRE DE 2021, EN EL SALÓN DEL COMITÉ EJECUTIVO.</t>
  </si>
  <si>
    <t>TOTAL GENERAL RD$</t>
  </si>
  <si>
    <t>LICDA. GRECIA FIGUEREO RIVERA</t>
  </si>
  <si>
    <t>Encargada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</si>
</sst>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2"/>
      <color theme="1"/>
      <name val="Calibri"/>
      <family val="2"/>
      <scheme val="minor"/>
    </font>
    <font>
      <b/>
      <sz val="20"/>
      <color theme="0"/>
      <name val="Arial Black"/>
      <family val="2"/>
    </font>
    <font>
      <b/>
      <sz val="14"/>
      <color theme="0"/>
      <name val="Arial"/>
      <family val="2"/>
    </font>
    <font>
      <b/>
      <sz val="12"/>
      <color theme="0"/>
      <name val="Arial"/>
      <family val="2"/>
    </font>
    <font>
      <b/>
      <sz val="16"/>
      <color theme="1"/>
      <name val="Calibri"/>
      <family val="2"/>
      <scheme val="minor"/>
    </font>
    <font>
      <b/>
      <sz val="16"/>
      <name val="Calibri"/>
      <family val="2"/>
      <scheme val="minor"/>
    </font>
    <font>
      <i/>
      <sz val="10"/>
      <color theme="1"/>
      <name val="Calibri"/>
      <family val="2"/>
      <scheme val="minor"/>
    </font>
    <font>
      <i/>
      <sz val="11"/>
      <color theme="1"/>
      <name val="Calibri"/>
      <family val="2"/>
      <scheme val="minor"/>
    </font>
    <font>
      <i/>
      <sz val="10"/>
      <name val="Calibri"/>
      <family val="2"/>
      <scheme val="minor"/>
    </font>
    <font>
      <b/>
      <i/>
      <sz val="14"/>
      <color theme="1"/>
      <name val="Calibri"/>
      <family val="2"/>
      <scheme val="minor"/>
    </font>
    <font>
      <b/>
      <i/>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xf numFmtId="0" fontId="5" fillId="3" borderId="4" xfId="0" applyFont="1" applyFill="1" applyBorder="1" applyAlignment="1">
      <alignment horizontal="center"/>
    </xf>
    <xf numFmtId="0" fontId="6" fillId="3" borderId="4" xfId="0" applyFont="1" applyFill="1" applyBorder="1" applyAlignment="1">
      <alignment horizontal="center" wrapText="1"/>
    </xf>
    <xf numFmtId="0" fontId="6" fillId="3" borderId="4" xfId="0" applyFont="1" applyFill="1" applyBorder="1" applyAlignment="1">
      <alignment horizontal="center"/>
    </xf>
    <xf numFmtId="0" fontId="7" fillId="4" borderId="4" xfId="0" applyFont="1" applyFill="1" applyBorder="1" applyAlignment="1">
      <alignment horizontal="center"/>
    </xf>
    <xf numFmtId="14" fontId="8" fillId="0" borderId="0" xfId="0" applyNumberFormat="1" applyFont="1" applyAlignment="1">
      <alignment horizontal="center"/>
    </xf>
    <xf numFmtId="0" fontId="9" fillId="4" borderId="4" xfId="0" applyFont="1" applyFill="1" applyBorder="1" applyAlignment="1">
      <alignment horizontal="center" wrapText="1"/>
    </xf>
    <xf numFmtId="0" fontId="9" fillId="4" borderId="4" xfId="0" applyFont="1" applyFill="1" applyBorder="1" applyAlignment="1">
      <alignment horizontal="center"/>
    </xf>
    <xf numFmtId="0" fontId="9" fillId="4" borderId="4" xfId="0" applyFont="1" applyFill="1" applyBorder="1" applyAlignment="1">
      <alignment horizontal="left" wrapText="1"/>
    </xf>
    <xf numFmtId="4" fontId="9" fillId="4" borderId="4" xfId="0" applyNumberFormat="1" applyFont="1" applyFill="1" applyBorder="1" applyAlignment="1">
      <alignment horizontal="right" wrapText="1"/>
    </xf>
    <xf numFmtId="0" fontId="0" fillId="4" borderId="0" xfId="0" applyFill="1"/>
    <xf numFmtId="0" fontId="7" fillId="0" borderId="4" xfId="0" applyFont="1" applyBorder="1" applyAlignment="1">
      <alignment horizontal="center"/>
    </xf>
    <xf numFmtId="14" fontId="8" fillId="0" borderId="4" xfId="0" applyNumberFormat="1" applyFont="1" applyBorder="1" applyAlignment="1">
      <alignment horizontal="center"/>
    </xf>
    <xf numFmtId="0" fontId="8" fillId="0" borderId="4" xfId="0" applyFont="1" applyBorder="1" applyAlignment="1">
      <alignment horizontal="center"/>
    </xf>
    <xf numFmtId="0" fontId="7" fillId="0" borderId="4" xfId="0" applyFont="1" applyBorder="1" applyAlignment="1">
      <alignment horizontal="left" wrapText="1"/>
    </xf>
    <xf numFmtId="4" fontId="7" fillId="0" borderId="4" xfId="0" applyNumberFormat="1" applyFont="1" applyBorder="1" applyAlignment="1">
      <alignment horizontal="right"/>
    </xf>
    <xf numFmtId="14" fontId="7" fillId="0" borderId="0" xfId="0" applyNumberFormat="1" applyFont="1" applyAlignment="1">
      <alignment horizontal="center"/>
    </xf>
    <xf numFmtId="0" fontId="7" fillId="0" borderId="5" xfId="0" applyFont="1" applyBorder="1" applyAlignment="1">
      <alignment horizontal="center" wrapText="1"/>
    </xf>
    <xf numFmtId="0" fontId="7" fillId="0" borderId="0" xfId="0" applyFont="1" applyAlignment="1">
      <alignment horizontal="center"/>
    </xf>
    <xf numFmtId="14" fontId="7" fillId="0" borderId="5" xfId="0" applyNumberFormat="1" applyFont="1" applyBorder="1" applyAlignment="1">
      <alignment horizontal="center"/>
    </xf>
    <xf numFmtId="0" fontId="7" fillId="4" borderId="4" xfId="0" applyFont="1" applyFill="1" applyBorder="1" applyAlignment="1">
      <alignment horizontal="center" wrapText="1"/>
    </xf>
    <xf numFmtId="14" fontId="9" fillId="4" borderId="4" xfId="0" applyNumberFormat="1" applyFont="1" applyFill="1" applyBorder="1" applyAlignment="1">
      <alignment horizontal="center" wrapText="1"/>
    </xf>
    <xf numFmtId="0" fontId="10" fillId="0" borderId="0" xfId="0" applyFont="1" applyAlignment="1">
      <alignment horizontal="left"/>
    </xf>
    <xf numFmtId="43" fontId="10" fillId="0" borderId="0" xfId="0" applyNumberFormat="1" applyFont="1"/>
    <xf numFmtId="0" fontId="10" fillId="0" borderId="0" xfId="0" applyFont="1" applyAlignment="1">
      <alignment horizontal="right"/>
    </xf>
    <xf numFmtId="4" fontId="11" fillId="0" borderId="0" xfId="0" applyNumberFormat="1" applyFont="1"/>
    <xf numFmtId="0" fontId="11" fillId="0" borderId="0" xfId="0" applyFont="1" applyAlignment="1">
      <alignment horizontal="center"/>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1030289</xdr:colOff>
      <xdr:row>1</xdr:row>
      <xdr:rowOff>1</xdr:rowOff>
    </xdr:from>
    <xdr:to>
      <xdr:col>3</xdr:col>
      <xdr:colOff>282062</xdr:colOff>
      <xdr:row>4</xdr:row>
      <xdr:rowOff>183036</xdr:rowOff>
    </xdr:to>
    <xdr:pic>
      <xdr:nvPicPr>
        <xdr:cNvPr id="2" name="Imagen 1">
          <a:extLst>
            <a:ext uri="{FF2B5EF4-FFF2-40B4-BE49-F238E27FC236}">
              <a16:creationId xmlns:a16="http://schemas.microsoft.com/office/drawing/2014/main" id="{9C748F87-B7FC-4FC5-8ADD-C731607675F7}"/>
            </a:ext>
          </a:extLst>
        </xdr:cNvPr>
        <xdr:cNvPicPr>
          <a:picLocks noChangeAspect="1"/>
        </xdr:cNvPicPr>
      </xdr:nvPicPr>
      <xdr:blipFill>
        <a:blip xmlns:r="http://schemas.openxmlformats.org/officeDocument/2006/relationships" r:embed="rId1"/>
        <a:stretch>
          <a:fillRect/>
        </a:stretch>
      </xdr:blipFill>
      <xdr:spPr>
        <a:xfrm>
          <a:off x="4306889" y="190501"/>
          <a:ext cx="1252023" cy="783110"/>
        </a:xfrm>
        <a:prstGeom prst="rect">
          <a:avLst/>
        </a:prstGeom>
      </xdr:spPr>
    </xdr:pic>
    <xdr:clientData/>
  </xdr:twoCellAnchor>
  <xdr:twoCellAnchor editAs="oneCell">
    <xdr:from>
      <xdr:col>2</xdr:col>
      <xdr:colOff>698499</xdr:colOff>
      <xdr:row>28</xdr:row>
      <xdr:rowOff>0</xdr:rowOff>
    </xdr:from>
    <xdr:to>
      <xdr:col>2</xdr:col>
      <xdr:colOff>1901311</xdr:colOff>
      <xdr:row>33</xdr:row>
      <xdr:rowOff>2997</xdr:rowOff>
    </xdr:to>
    <xdr:pic>
      <xdr:nvPicPr>
        <xdr:cNvPr id="3" name="Imagen 2">
          <a:extLst>
            <a:ext uri="{FF2B5EF4-FFF2-40B4-BE49-F238E27FC236}">
              <a16:creationId xmlns:a16="http://schemas.microsoft.com/office/drawing/2014/main" id="{0A9EDB92-B412-43F7-9F20-A9FCC6096679}"/>
            </a:ext>
          </a:extLst>
        </xdr:cNvPr>
        <xdr:cNvPicPr>
          <a:picLocks noChangeAspect="1"/>
        </xdr:cNvPicPr>
      </xdr:nvPicPr>
      <xdr:blipFill>
        <a:blip xmlns:r="http://schemas.openxmlformats.org/officeDocument/2006/relationships" r:embed="rId1"/>
        <a:stretch>
          <a:fillRect/>
        </a:stretch>
      </xdr:blipFill>
      <xdr:spPr>
        <a:xfrm>
          <a:off x="3975099" y="22386926"/>
          <a:ext cx="1202812" cy="923747"/>
        </a:xfrm>
        <a:prstGeom prst="rect">
          <a:avLst/>
        </a:prstGeom>
      </xdr:spPr>
    </xdr:pic>
    <xdr:clientData/>
  </xdr:twoCellAnchor>
  <xdr:twoCellAnchor editAs="oneCell">
    <xdr:from>
      <xdr:col>2</xdr:col>
      <xdr:colOff>873125</xdr:colOff>
      <xdr:row>28</xdr:row>
      <xdr:rowOff>0</xdr:rowOff>
    </xdr:from>
    <xdr:to>
      <xdr:col>2</xdr:col>
      <xdr:colOff>1981173</xdr:colOff>
      <xdr:row>33</xdr:row>
      <xdr:rowOff>94536</xdr:rowOff>
    </xdr:to>
    <xdr:pic>
      <xdr:nvPicPr>
        <xdr:cNvPr id="4" name="Imagen 3">
          <a:extLst>
            <a:ext uri="{FF2B5EF4-FFF2-40B4-BE49-F238E27FC236}">
              <a16:creationId xmlns:a16="http://schemas.microsoft.com/office/drawing/2014/main" id="{E59162DB-0DC9-424C-BDA9-26A2F58F00E4}"/>
            </a:ext>
          </a:extLst>
        </xdr:cNvPr>
        <xdr:cNvPicPr>
          <a:picLocks noChangeAspect="1"/>
        </xdr:cNvPicPr>
      </xdr:nvPicPr>
      <xdr:blipFill>
        <a:blip xmlns:r="http://schemas.openxmlformats.org/officeDocument/2006/relationships" r:embed="rId2"/>
        <a:stretch>
          <a:fillRect/>
        </a:stretch>
      </xdr:blipFill>
      <xdr:spPr>
        <a:xfrm>
          <a:off x="4149725" y="30737175"/>
          <a:ext cx="1108048" cy="1047036"/>
        </a:xfrm>
        <a:prstGeom prst="rect">
          <a:avLst/>
        </a:prstGeom>
      </xdr:spPr>
    </xdr:pic>
    <xdr:clientData/>
  </xdr:twoCellAnchor>
  <xdr:oneCellAnchor>
    <xdr:from>
      <xdr:col>2</xdr:col>
      <xdr:colOff>1397000</xdr:colOff>
      <xdr:row>28</xdr:row>
      <xdr:rowOff>0</xdr:rowOff>
    </xdr:from>
    <xdr:ext cx="1101417" cy="800100"/>
    <xdr:pic>
      <xdr:nvPicPr>
        <xdr:cNvPr id="5" name="Imagen 4">
          <a:extLst>
            <a:ext uri="{FF2B5EF4-FFF2-40B4-BE49-F238E27FC236}">
              <a16:creationId xmlns:a16="http://schemas.microsoft.com/office/drawing/2014/main" id="{4BC76C69-231D-48EA-BC40-FFF8D1198C9C}"/>
            </a:ext>
          </a:extLst>
        </xdr:cNvPr>
        <xdr:cNvPicPr>
          <a:picLocks noChangeAspect="1"/>
        </xdr:cNvPicPr>
      </xdr:nvPicPr>
      <xdr:blipFill>
        <a:blip xmlns:r="http://schemas.openxmlformats.org/officeDocument/2006/relationships" r:embed="rId2"/>
        <a:stretch>
          <a:fillRect/>
        </a:stretch>
      </xdr:blipFill>
      <xdr:spPr>
        <a:xfrm>
          <a:off x="4673600" y="39843075"/>
          <a:ext cx="1101417" cy="800100"/>
        </a:xfrm>
        <a:prstGeom prst="rect">
          <a:avLst/>
        </a:prstGeom>
      </xdr:spPr>
    </xdr:pic>
    <xdr:clientData/>
  </xdr:oneCellAnchor>
  <xdr:oneCellAnchor>
    <xdr:from>
      <xdr:col>2</xdr:col>
      <xdr:colOff>1397000</xdr:colOff>
      <xdr:row>28</xdr:row>
      <xdr:rowOff>0</xdr:rowOff>
    </xdr:from>
    <xdr:ext cx="1101417" cy="800100"/>
    <xdr:pic>
      <xdr:nvPicPr>
        <xdr:cNvPr id="6" name="Imagen 5">
          <a:extLst>
            <a:ext uri="{FF2B5EF4-FFF2-40B4-BE49-F238E27FC236}">
              <a16:creationId xmlns:a16="http://schemas.microsoft.com/office/drawing/2014/main" id="{4AAC4614-B111-4084-8424-63F7B5750EF9}"/>
            </a:ext>
          </a:extLst>
        </xdr:cNvPr>
        <xdr:cNvPicPr>
          <a:picLocks noChangeAspect="1"/>
        </xdr:cNvPicPr>
      </xdr:nvPicPr>
      <xdr:blipFill>
        <a:blip xmlns:r="http://schemas.openxmlformats.org/officeDocument/2006/relationships" r:embed="rId2"/>
        <a:stretch>
          <a:fillRect/>
        </a:stretch>
      </xdr:blipFill>
      <xdr:spPr>
        <a:xfrm>
          <a:off x="4673600" y="45024675"/>
          <a:ext cx="1101417" cy="800100"/>
        </a:xfrm>
        <a:prstGeom prst="rect">
          <a:avLst/>
        </a:prstGeom>
      </xdr:spPr>
    </xdr:pic>
    <xdr:clientData/>
  </xdr:oneCellAnchor>
  <xdr:oneCellAnchor>
    <xdr:from>
      <xdr:col>2</xdr:col>
      <xdr:colOff>1397000</xdr:colOff>
      <xdr:row>28</xdr:row>
      <xdr:rowOff>0</xdr:rowOff>
    </xdr:from>
    <xdr:ext cx="1101417" cy="800100"/>
    <xdr:pic>
      <xdr:nvPicPr>
        <xdr:cNvPr id="7" name="Imagen 6">
          <a:extLst>
            <a:ext uri="{FF2B5EF4-FFF2-40B4-BE49-F238E27FC236}">
              <a16:creationId xmlns:a16="http://schemas.microsoft.com/office/drawing/2014/main" id="{DCABD802-47BB-4226-8B42-1E449A3B37C4}"/>
            </a:ext>
          </a:extLst>
        </xdr:cNvPr>
        <xdr:cNvPicPr>
          <a:picLocks noChangeAspect="1"/>
        </xdr:cNvPicPr>
      </xdr:nvPicPr>
      <xdr:blipFill>
        <a:blip xmlns:r="http://schemas.openxmlformats.org/officeDocument/2006/relationships" r:embed="rId2"/>
        <a:stretch>
          <a:fillRect/>
        </a:stretch>
      </xdr:blipFill>
      <xdr:spPr>
        <a:xfrm>
          <a:off x="4673600" y="49730025"/>
          <a:ext cx="1101417" cy="8001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194C-6146-4536-8207-D50B3789C7E5}">
  <sheetPr>
    <pageSetUpPr fitToPage="1"/>
  </sheetPr>
  <dimension ref="A2:G129"/>
  <sheetViews>
    <sheetView tabSelected="1" view="pageBreakPreview" topLeftCell="A2" zoomScale="60" zoomScaleNormal="80" workbookViewId="0">
      <selection activeCell="J35" sqref="J35"/>
    </sheetView>
  </sheetViews>
  <sheetFormatPr baseColWidth="10" defaultRowHeight="15" x14ac:dyDescent="0.25"/>
  <cols>
    <col min="1" max="1" width="31.85546875" customWidth="1"/>
    <col min="2" max="2" width="17.28515625" customWidth="1"/>
    <col min="3" max="3" width="30" customWidth="1"/>
    <col min="4" max="4" width="18.7109375" customWidth="1"/>
    <col min="5" max="5" width="51.140625" customWidth="1"/>
    <col min="6" max="6" width="23.5703125" customWidth="1"/>
    <col min="7" max="7" width="13.7109375" customWidth="1"/>
  </cols>
  <sheetData>
    <row r="2" spans="1:7" ht="15.75" x14ac:dyDescent="0.25">
      <c r="A2" s="1"/>
      <c r="B2" s="1"/>
      <c r="C2" s="1"/>
      <c r="D2" s="1"/>
      <c r="E2" s="1"/>
      <c r="F2" s="1"/>
    </row>
    <row r="3" spans="1:7" ht="15.75" x14ac:dyDescent="0.25">
      <c r="A3" s="1"/>
      <c r="B3" s="1"/>
      <c r="C3" s="1"/>
      <c r="D3" s="1"/>
      <c r="E3" s="1"/>
      <c r="F3" s="1"/>
    </row>
    <row r="4" spans="1:7" ht="15.75" x14ac:dyDescent="0.25">
      <c r="A4" s="1"/>
      <c r="B4" s="1"/>
      <c r="C4" s="1"/>
      <c r="D4" s="1"/>
      <c r="E4" s="1"/>
      <c r="F4" s="1"/>
    </row>
    <row r="5" spans="1:7" ht="15.75" x14ac:dyDescent="0.25">
      <c r="A5" s="1"/>
      <c r="B5" s="1"/>
      <c r="C5" s="1"/>
      <c r="D5" s="1"/>
      <c r="E5" s="1"/>
      <c r="F5" s="1"/>
    </row>
    <row r="6" spans="1:7" ht="31.5" x14ac:dyDescent="0.6">
      <c r="A6" s="2" t="s">
        <v>0</v>
      </c>
      <c r="B6" s="3"/>
      <c r="C6" s="3"/>
      <c r="D6" s="3"/>
      <c r="E6" s="3"/>
      <c r="F6" s="4"/>
    </row>
    <row r="7" spans="1:7" ht="18" x14ac:dyDescent="0.25">
      <c r="A7" s="5" t="s">
        <v>1</v>
      </c>
      <c r="B7" s="6"/>
      <c r="C7" s="6"/>
      <c r="D7" s="6"/>
      <c r="E7" s="6"/>
      <c r="F7" s="7"/>
    </row>
    <row r="8" spans="1:7" ht="15.75" x14ac:dyDescent="0.25">
      <c r="A8" s="8"/>
      <c r="B8" s="8"/>
      <c r="C8" s="8"/>
      <c r="D8" s="8"/>
      <c r="E8" s="8"/>
      <c r="F8" s="8"/>
    </row>
    <row r="9" spans="1:7" ht="42" x14ac:dyDescent="0.35">
      <c r="A9" s="9" t="s">
        <v>2</v>
      </c>
      <c r="B9" s="10" t="s">
        <v>3</v>
      </c>
      <c r="C9" s="10" t="s">
        <v>4</v>
      </c>
      <c r="D9" s="11" t="s">
        <v>5</v>
      </c>
      <c r="E9" s="11" t="s">
        <v>6</v>
      </c>
      <c r="F9" s="10" t="s">
        <v>7</v>
      </c>
    </row>
    <row r="10" spans="1:7" s="18" customFormat="1" ht="99" customHeight="1" x14ac:dyDescent="0.25">
      <c r="A10" s="12" t="s">
        <v>8</v>
      </c>
      <c r="B10" s="13">
        <v>44533</v>
      </c>
      <c r="C10" s="14" t="s">
        <v>9</v>
      </c>
      <c r="D10" s="15" t="s">
        <v>10</v>
      </c>
      <c r="E10" s="16" t="s">
        <v>11</v>
      </c>
      <c r="F10" s="17">
        <v>123900</v>
      </c>
    </row>
    <row r="11" spans="1:7" ht="127.5" customHeight="1" x14ac:dyDescent="0.25">
      <c r="A11" s="19" t="s">
        <v>12</v>
      </c>
      <c r="B11" s="20">
        <v>44540</v>
      </c>
      <c r="C11" s="19" t="s">
        <v>13</v>
      </c>
      <c r="D11" s="21">
        <v>131309607</v>
      </c>
      <c r="E11" s="22" t="s">
        <v>14</v>
      </c>
      <c r="F11" s="23">
        <v>130921</v>
      </c>
    </row>
    <row r="12" spans="1:7" ht="87.75" customHeight="1" x14ac:dyDescent="0.25">
      <c r="A12" s="19" t="s">
        <v>15</v>
      </c>
      <c r="B12" s="24">
        <v>44545</v>
      </c>
      <c r="C12" s="25" t="s">
        <v>16</v>
      </c>
      <c r="D12" s="26">
        <v>430207888</v>
      </c>
      <c r="E12" s="22" t="s">
        <v>17</v>
      </c>
      <c r="F12" s="23">
        <v>106200</v>
      </c>
    </row>
    <row r="13" spans="1:7" ht="87.75" customHeight="1" x14ac:dyDescent="0.25">
      <c r="A13" s="19" t="s">
        <v>18</v>
      </c>
      <c r="B13" s="27">
        <v>44551</v>
      </c>
      <c r="C13" s="25" t="s">
        <v>19</v>
      </c>
      <c r="D13" s="26">
        <v>101103434</v>
      </c>
      <c r="E13" s="22" t="s">
        <v>20</v>
      </c>
      <c r="F13" s="23">
        <v>63366.71</v>
      </c>
    </row>
    <row r="14" spans="1:7" ht="142.5" customHeight="1" x14ac:dyDescent="0.25">
      <c r="A14" s="28" t="s">
        <v>21</v>
      </c>
      <c r="B14" s="29">
        <v>44545</v>
      </c>
      <c r="C14" s="14" t="s">
        <v>22</v>
      </c>
      <c r="D14" s="15">
        <v>131155091</v>
      </c>
      <c r="E14" s="16" t="s">
        <v>23</v>
      </c>
      <c r="F14" s="17">
        <v>66670</v>
      </c>
      <c r="G14" s="18"/>
    </row>
    <row r="15" spans="1:7" ht="120" customHeight="1" x14ac:dyDescent="0.25">
      <c r="A15" s="28" t="s">
        <v>24</v>
      </c>
      <c r="B15" s="29">
        <v>44546</v>
      </c>
      <c r="C15" s="14" t="s">
        <v>25</v>
      </c>
      <c r="D15" s="15">
        <v>131313592</v>
      </c>
      <c r="E15" s="16" t="s">
        <v>26</v>
      </c>
      <c r="F15" s="17">
        <v>106499.13</v>
      </c>
      <c r="G15" s="18"/>
    </row>
    <row r="16" spans="1:7" ht="131.25" customHeight="1" x14ac:dyDescent="0.25">
      <c r="A16" s="28" t="s">
        <v>27</v>
      </c>
      <c r="B16" s="29">
        <v>44547</v>
      </c>
      <c r="C16" s="14" t="s">
        <v>28</v>
      </c>
      <c r="D16" s="15">
        <v>132025407</v>
      </c>
      <c r="E16" s="16" t="s">
        <v>29</v>
      </c>
      <c r="F16" s="17">
        <v>70446</v>
      </c>
    </row>
    <row r="17" spans="1:6" ht="111" customHeight="1" x14ac:dyDescent="0.25">
      <c r="A17" s="28" t="s">
        <v>30</v>
      </c>
      <c r="B17" s="29">
        <v>44547</v>
      </c>
      <c r="C17" s="14" t="s">
        <v>31</v>
      </c>
      <c r="D17" s="15">
        <v>132209729</v>
      </c>
      <c r="E17" s="16" t="s">
        <v>32</v>
      </c>
      <c r="F17" s="17">
        <v>71193.399999999994</v>
      </c>
    </row>
    <row r="18" spans="1:6" ht="111" customHeight="1" x14ac:dyDescent="0.25">
      <c r="A18" s="28" t="s">
        <v>33</v>
      </c>
      <c r="B18" s="29">
        <v>44550</v>
      </c>
      <c r="C18" s="14" t="s">
        <v>34</v>
      </c>
      <c r="D18" s="15">
        <v>131916996</v>
      </c>
      <c r="E18" s="16" t="s">
        <v>35</v>
      </c>
      <c r="F18" s="17">
        <v>55460</v>
      </c>
    </row>
    <row r="19" spans="1:6" ht="111" customHeight="1" x14ac:dyDescent="0.25">
      <c r="A19" s="28" t="s">
        <v>36</v>
      </c>
      <c r="B19" s="29">
        <v>44550</v>
      </c>
      <c r="C19" s="14" t="s">
        <v>34</v>
      </c>
      <c r="D19" s="15">
        <v>131916996</v>
      </c>
      <c r="E19" s="16" t="s">
        <v>37</v>
      </c>
      <c r="F19" s="17">
        <v>31417.39</v>
      </c>
    </row>
    <row r="20" spans="1:6" ht="111" customHeight="1" x14ac:dyDescent="0.25">
      <c r="A20" s="28" t="s">
        <v>38</v>
      </c>
      <c r="B20" s="29" t="s">
        <v>39</v>
      </c>
      <c r="C20" s="14" t="s">
        <v>40</v>
      </c>
      <c r="D20" s="15">
        <v>131541682</v>
      </c>
      <c r="E20" s="16" t="s">
        <v>41</v>
      </c>
      <c r="F20" s="17">
        <v>129000</v>
      </c>
    </row>
    <row r="21" spans="1:6" ht="177" customHeight="1" x14ac:dyDescent="0.25">
      <c r="A21" s="28" t="s">
        <v>42</v>
      </c>
      <c r="B21" s="29">
        <v>44552</v>
      </c>
      <c r="C21" s="14" t="s">
        <v>28</v>
      </c>
      <c r="D21" s="15">
        <v>132025407</v>
      </c>
      <c r="E21" s="16" t="s">
        <v>43</v>
      </c>
      <c r="F21" s="17">
        <v>73160</v>
      </c>
    </row>
    <row r="22" spans="1:6" ht="18.75" x14ac:dyDescent="0.3">
      <c r="E22" s="30" t="s">
        <v>44</v>
      </c>
      <c r="F22" s="31">
        <f>SUM(F10:F21)</f>
        <v>1028233.6300000001</v>
      </c>
    </row>
    <row r="25" spans="1:6" ht="18.75" x14ac:dyDescent="0.3">
      <c r="A25" s="1"/>
      <c r="B25" s="1"/>
      <c r="C25" s="1"/>
      <c r="D25" s="1"/>
      <c r="E25" s="32"/>
      <c r="F25" s="33"/>
    </row>
    <row r="26" spans="1:6" ht="15.75" x14ac:dyDescent="0.25">
      <c r="A26" s="34" t="s">
        <v>45</v>
      </c>
      <c r="B26" s="34"/>
      <c r="C26" s="34"/>
      <c r="D26" s="34"/>
      <c r="E26" s="34"/>
      <c r="F26" s="34"/>
    </row>
    <row r="27" spans="1:6" ht="15.75" x14ac:dyDescent="0.25">
      <c r="A27" s="35" t="s">
        <v>46</v>
      </c>
      <c r="B27" s="35"/>
      <c r="C27" s="35"/>
      <c r="D27" s="35"/>
      <c r="E27" s="35"/>
      <c r="F27" s="35"/>
    </row>
    <row r="42" spans="7:7" ht="86.25" customHeight="1" x14ac:dyDescent="0.25"/>
    <row r="43" spans="7:7" ht="114" customHeight="1" x14ac:dyDescent="0.25"/>
    <row r="44" spans="7:7" ht="87.75" customHeight="1" x14ac:dyDescent="0.25"/>
    <row r="45" spans="7:7" ht="26.25" customHeight="1" x14ac:dyDescent="0.25"/>
    <row r="46" spans="7:7" ht="23.25" customHeight="1" x14ac:dyDescent="0.25"/>
    <row r="47" spans="7:7" ht="18" customHeight="1" x14ac:dyDescent="0.25">
      <c r="G47" s="18"/>
    </row>
    <row r="48" spans="7:7" ht="26.25" customHeight="1" x14ac:dyDescent="0.25"/>
    <row r="49" ht="21" customHeight="1" x14ac:dyDescent="0.25"/>
    <row r="50" ht="22.5" customHeight="1" x14ac:dyDescent="0.25"/>
    <row r="62" ht="90.75" customHeight="1" x14ac:dyDescent="0.25"/>
    <row r="63" ht="86.25" customHeight="1" x14ac:dyDescent="0.25"/>
    <row r="64" ht="88.5" customHeight="1" x14ac:dyDescent="0.25"/>
    <row r="65" spans="7:7" ht="57.75" customHeight="1" x14ac:dyDescent="0.25"/>
    <row r="66" spans="7:7" ht="43.5" customHeight="1" x14ac:dyDescent="0.25">
      <c r="G66" s="18"/>
    </row>
    <row r="67" spans="7:7" ht="31.5" customHeight="1" x14ac:dyDescent="0.25"/>
    <row r="68" spans="7:7" ht="24.75" customHeight="1" x14ac:dyDescent="0.25">
      <c r="G68" s="18"/>
    </row>
    <row r="69" spans="7:7" ht="24.75" customHeight="1" x14ac:dyDescent="0.25"/>
    <row r="115" spans="7:7" ht="5.25" customHeight="1" x14ac:dyDescent="0.25"/>
    <row r="116" spans="7:7" ht="39.75" customHeight="1" x14ac:dyDescent="0.25"/>
    <row r="117" spans="7:7" ht="94.5" customHeight="1" x14ac:dyDescent="0.25"/>
    <row r="118" spans="7:7" ht="105" customHeight="1" x14ac:dyDescent="0.25"/>
    <row r="119" spans="7:7" ht="103.5" customHeight="1" x14ac:dyDescent="0.25"/>
    <row r="120" spans="7:7" ht="78" customHeight="1" x14ac:dyDescent="0.25"/>
    <row r="121" spans="7:7" ht="74.25" customHeight="1" x14ac:dyDescent="0.25"/>
    <row r="122" spans="7:7" ht="21" customHeight="1" x14ac:dyDescent="0.25"/>
    <row r="124" spans="7:7" ht="26.25" customHeight="1" x14ac:dyDescent="0.25"/>
    <row r="125" spans="7:7" ht="27" customHeight="1" x14ac:dyDescent="0.25">
      <c r="G125" s="18"/>
    </row>
    <row r="126" spans="7:7" ht="30" customHeight="1" x14ac:dyDescent="0.25"/>
    <row r="127" spans="7:7" ht="31.5" customHeight="1" x14ac:dyDescent="0.25"/>
    <row r="128" spans="7:7" ht="97.5" customHeight="1" x14ac:dyDescent="0.25"/>
    <row r="129" ht="97.5" customHeight="1" x14ac:dyDescent="0.25"/>
  </sheetData>
  <mergeCells count="4">
    <mergeCell ref="A6:F6"/>
    <mergeCell ref="A7:F7"/>
    <mergeCell ref="A26:F26"/>
    <mergeCell ref="A27:F27"/>
  </mergeCells>
  <pageMargins left="0.92" right="0.25" top="0.46" bottom="0.5" header="0.3" footer="0.3"/>
  <pageSetup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 2021</vt:lpstr>
      <vt:lpstr>'DICIEMBRE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Figuero</dc:creator>
  <cp:lastModifiedBy>Grecia Figuero</cp:lastModifiedBy>
  <dcterms:created xsi:type="dcterms:W3CDTF">2022-02-21T20:56:56Z</dcterms:created>
  <dcterms:modified xsi:type="dcterms:W3CDTF">2022-02-21T21:07:28Z</dcterms:modified>
</cp:coreProperties>
</file>