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Compras\2023\05-Mayo\RESUMEN\"/>
    </mc:Choice>
  </mc:AlternateContent>
  <xr:revisionPtr revIDLastSave="0" documentId="8_{EE45AAB1-9481-42EB-808D-502B77ABD153}" xr6:coauthVersionLast="36" xr6:coauthVersionMax="36" xr10:uidLastSave="{00000000-0000-0000-0000-000000000000}"/>
  <bookViews>
    <workbookView xWindow="0" yWindow="0" windowWidth="23040" windowHeight="7908" xr2:uid="{B5BFE8AA-2EB3-419F-B33C-4217755DB12B}"/>
  </bookViews>
  <sheets>
    <sheet name="MAYO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<sst xmlns="http://schemas.openxmlformats.org/spreadsheetml/2006/main" count="67" uniqueCount="52">
  <si>
    <t>PROCESOS ADJUDICADOS A MICRO, PEQUEÑAS Y MEDIANAS EMPRESAS (MIPYMES)</t>
  </si>
  <si>
    <t>DEL 01 AL 31 DE MAYO 2023</t>
  </si>
  <si>
    <t>Código del proceso</t>
  </si>
  <si>
    <t>Fecha del proceso</t>
  </si>
  <si>
    <t>Adjudicatario / RNC</t>
  </si>
  <si>
    <t>MIPYMES</t>
  </si>
  <si>
    <t xml:space="preserve">Descripcion de la Compra </t>
  </si>
  <si>
    <t>Monto Adjudicado RD$</t>
  </si>
  <si>
    <t>LMD-UC-CD-2023-0077</t>
  </si>
  <si>
    <t>Ofisol Suministros y Servicios, EIRL</t>
  </si>
  <si>
    <t>FEMENINO</t>
  </si>
  <si>
    <t>ADQUISICIÓN DE 250 PAQUETES DE DOS LIBRAS DE AZÚCAR CREMA, 50
PAQUETES DE 2 LIBRAS DE AZÚCAR BLANCA, 500 SOBRES DE CINCO 5 GRAMOS DE
AZÚCAR BLANCA Y 1000 SOBRES DE AZÚCAR CREMA (SEGÚN FICHA TÉCNICA),
PRONOSTICADOS PARA SUPLIR LA NECESIDAD DE ESTA INSTITUCIÓN DURANTE
EL SEGUNDO TRIMESTRE DEL AÑO EN CURSO.</t>
  </si>
  <si>
    <t>LMD-UC-CD-2023-0078</t>
  </si>
  <si>
    <t>GEDESCO SRL</t>
  </si>
  <si>
    <t>MASCULINO</t>
  </si>
  <si>
    <t>ADQUISICIÓN DE 10 CORTINAS BLACKOUT TIPO ZEBRA (SEGÚN FICHA
TÉCNICA), LAS MISMAS SERÁN INSTALADAS PARA OPTIMIZAR LA
CLIMATIZACIÓN EN LAS SIGUIENTES OFICINAS: UNIDAD DE CONTROL Y
SEGUIMIENTO, DIRECCIÓN ADMINISTRATIVA, UNIDAD DE GÉNERO,
DEPARTAMENTO DE PROTOCOLO, DIRECCIÓN DE COMUNICACIONES,
CONCILIACIÓN BANCARIA Y SERVICIOS GENERALES DE ESTA INSTITUCIÓN</t>
  </si>
  <si>
    <t>LMD-UC-CD-2023-0079</t>
  </si>
  <si>
    <t>P.A. Catering, SRL</t>
  </si>
  <si>
    <t>SERVICIO DE ALMUERZO TIPO BUFFET PARA (35) PERSONAS, QUE SERÁ OFRECIDO EN
LA ¨REUNIÓN PARA EL FORTALECIMIENTO Y LA MEJORA INSTITUCIONAL¨, CONVOCADA POR LA
SECRETARÍA GENERAL PARA COMPARTIR INFORMACIONES DE INTERÉS CON LOS DIFERENTES
SUBSECRETARIOS, DIRECTORES Y ENCARGADOS DEPARTAMENTALES DE LA LIGA MUNICIPAL
DOMINICANA. ESTE ENCUENTRO SE REALIZARÁ EL LUNES 8 DE MAYO DE 2023, EN EL SALÓN DEL
COMITÉ EJECUTIVO DE NUESTRA INSTITUCIÓN</t>
  </si>
  <si>
    <t>LMD-UC-CD-2023-0082</t>
  </si>
  <si>
    <t>Turistrans Transporte y Servicios, SRL</t>
  </si>
  <si>
    <t>SERVICIO DE TRANSPORTE DE DOS (02) AUTOBÚS EJECUTIVO (SEGÚN FICHA
TÉCNICA), DURANTE LOS DÍAS 13 Y 14 DE MAYO DEL 2023, SERÁN UTILIZADOS EN EL TRASLADO
DEL PERSONAL DE LA INSTITUCIÓN QUE ASISTIRÁ A LA ACTIVIDAD ¨ENCUENTRO DE
INTEGRACIÓN Y RECONOCIMIENTO AL GRUPO OCUPACIONAL 1¨ DE ESTA INSTITUCIÓN, EN UN
HOTEL DE JUAN DOLIÓ, SAN PEDRO DE MACORÍS</t>
  </si>
  <si>
    <t>LMD-UC-CD-2023-0086</t>
  </si>
  <si>
    <t>SERVICIOS DE MONTAJE Y REFRIGERIO PREEMPACADO PARA (85) PERSONAS (SEGÚN
FICHA TÉCNICA), QUE SERÁ OFRECIDO EN EL ENCUENTRO PROVINCIAL TRANSFORMANDO LA
MUNICIPALIDAD: ¨CONSTRUYENDO SOLUCIONES A LA GESTIÓN INTEGRAL DE LOS RESIDUOS
SÓLIDOS¨. EL MISMO SE ESTARÁ REALIZANDO EL PRÓXIMO JUEVES 18 DE MAYO DE 2023 A LAS
9:00 A.M. EN EL SALÓN DEL TEATRO VAGANIONA EN EL MUNICIPIO DE BANÍ</t>
  </si>
  <si>
    <t>LMD-UC-CD-2023-0088</t>
  </si>
  <si>
    <t>Xiomari Veloz D' Lujo Fiesta, SRL</t>
  </si>
  <si>
    <t>SERVICIO DE ALMUERZO TIPO BUFFET PARA (20) PERSONAS, QUE SERÁ OFRECIDO EN
EL ¨TALLER SOBRE LA IMPLEMENTACIÓN DE LA ESTRUCTURA PROGRAMÁTICA DE
PRESUPUESTO PARA LOS GOBIERNOS LOCALES¨, Y QUE ES REQUERIDO POR LA DIRECCIÓN DEL
INSTITUTO DE CAPACITACIONES MUNICIPALES (ICAM) Y DIRIGIDO A LOS COORDINADORES
REGIONALES DE CONTROL INTERNO Y OTROS COLABORADORES DE NUESTRA INSTITUCIÓN.
ESTE ENCUENTRO SE REALIZARÁ EL 18 DE MAYO DE 2023, EN EL SALÓN DE REUNIONES DE
ASODORE, 3ER NIVEL, EN HORARIO DE 8:00 A.M</t>
  </si>
  <si>
    <t>LMD-UC-CD-2023-0090</t>
  </si>
  <si>
    <t>FR MULTISERVICIOS, SRL</t>
  </si>
  <si>
    <t>ADQUISICIÓN DE SESENTA (60) RESMAS DE PAPEL TIMBRADO Y MIL
QUINIENTAS (1,500) UNIDADES DE CARPETAS TIMBRADAS, CON EL LOGO
INSTITUCIONAL (SEGÚN FICHA TÉCNICA), LAS MISMAS SERÁN UTILIZADAS EN
LOS DIFERENTES DEPARTAMENTOS, DE ESTA INSTITUCIÓN, LIGA MUNICIPAL
DOMINICANA.</t>
  </si>
  <si>
    <t>LMD-UC-CD-2023-0091</t>
  </si>
  <si>
    <t>Mercantil Rami, SRL</t>
  </si>
  <si>
    <t>ADQUISICIÓN DE MATERIAL ELÉCTRICOS (SEGÚN FICHA
TÉCNICA), LOS MISMOS SERÁN UTILIZADOS EN EL
MANTENIMIENTO DE LA LÍNEA ELÉCTRICA QUE SUFRIÓ
FALLAS EN EL ÁREA DE PANELES ELÉCTRICOS DE ESTA
INSTITUCIÓN.</t>
  </si>
  <si>
    <t>LMD-UC-CD-2023-0092</t>
  </si>
  <si>
    <t>Servicios Margarita Cabrera, SRL</t>
  </si>
  <si>
    <t>ADQUISICIÓN DE MATERIAL GASTABLE (SEGÚN FICHA TÉCNICA),
PRONOSTICADO PARA TRES (03) MESES, CORRESPONDIENTE AL 2DO TRIMESTRE
DEL 2023, PARA SER DISTRIBUIDOS Y UTILIZADOS EN LOS DIFERENTES
DEPARTAMENTOS DE ESTA INSTITUCIÓN.</t>
  </si>
  <si>
    <t>LMD-UC-CD-2023-0093</t>
  </si>
  <si>
    <t>SERVICIO DE REFRIGERIO PARA SESENTA (60) PERSONAS (SEGUN FICHA TÉCNICA),
QUE SERÁ OFRECIDO EN EL MASTER EN DERECHO ADMINISTRATIVO Y GESTIÓN MUNICIPAL,
DONDE SE IMPARTIRÁ EL MODULO XI, SOBRE LAS "SANCIONES ADMINISTRATIVA Y LOS
PROCEDIMIENTOS SANCIONADORES ADMINISTRATIVOS, LOS DÍAS JUEVES 25 Y VIERNES 26 DE
MAYO 2023 EN HORARIO DE 3:30 PM A 9:00 PM, EN EL SALÓN DEL COMITÉ EJECUTIVO DE ESTA
INSTITUCIÓN.</t>
  </si>
  <si>
    <t>LMD-DAF-CM-2023-0012</t>
  </si>
  <si>
    <t>Inkcorp Dominicana, SRL</t>
  </si>
  <si>
    <t>SUMINISTRO PARA IMPRESORA Y FOTOCOPIADORA</t>
  </si>
  <si>
    <t>LMD-DAF-CM-2023-0013</t>
  </si>
  <si>
    <t>Winpe Group, SRL</t>
  </si>
  <si>
    <t>AQUISICIÓN DE TRES (03) AIRES ACONDICIONADOS (SEGÚN FICHA
TÉCNICA), DOS (02) PARA LA SUBSECRETARÍA DE GESTIÓN Y ASISTENCIA
TÉCNICA MUNICIPAL Y (01) PARA LA OFICINA DEL ICAM, YA QUE LOS
EXISTENTES ESTÁN DAÑADOS Y PODRIDOS, CON INSTALACIÓN Y GARANTÍA DE
TODOS LOS EQUIPOS Y DUCTERÍAS.</t>
  </si>
  <si>
    <t>LMD-DAF-CM-2023-0014</t>
  </si>
  <si>
    <t>ADQUISICIÓN DE CINCO (05) TAPAS ENROLLABLES PARA CAMA DE
CAMIONETAS TOTOTA HILUX, PROPIEDAD DE ESTA INSTITUCIÓN, PARA EL
TRANSPORTE SEGURO DE LOS EQUIPOS TECNOLÓGICOS</t>
  </si>
  <si>
    <t>LMD-DAF-CM-2023-0017</t>
  </si>
  <si>
    <t>Maxibodegas Eop Del Caribe, SRL</t>
  </si>
  <si>
    <t>ADQUISICIÓN DE EQUIPOS Y ACCESORIOS DE TECNOLOGÍA (SEGÚN
FICHA TÉCNICA), PARA REFORZAR LOS SERVIDORES DONDE ACTUALMENTE SE
ESTÁN DESARROLLANDO EL SISTEMA ADMINISTRATIVO Y FINANCIERO PARA
LOS GOBIERNOS LOCALES.</t>
  </si>
  <si>
    <t>TOTAL GENERAL RD$</t>
  </si>
  <si>
    <t xml:space="preserve">ING. ALBERY MARTÍNEZ </t>
  </si>
  <si>
    <t>Encargado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</si>
</sst>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Arial Black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3</xdr:row>
      <xdr:rowOff>9525</xdr:rowOff>
    </xdr:from>
    <xdr:to>
      <xdr:col>3</xdr:col>
      <xdr:colOff>771526</xdr:colOff>
      <xdr:row>9</xdr:row>
      <xdr:rowOff>17504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F27698-4FC8-4814-9F07-ACDF60EC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2331" y="603885"/>
          <a:ext cx="1903095" cy="119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4AE8-29B5-4E8F-A43C-73D064ADF31E}">
  <dimension ref="A1:F36"/>
  <sheetViews>
    <sheetView tabSelected="1" zoomScaleNormal="100" workbookViewId="0">
      <selection activeCell="I14" sqref="I14"/>
    </sheetView>
  </sheetViews>
  <sheetFormatPr baseColWidth="10" defaultRowHeight="14.4" x14ac:dyDescent="0.3"/>
  <cols>
    <col min="1" max="1" width="22.5546875" customWidth="1"/>
    <col min="2" max="2" width="24" customWidth="1"/>
    <col min="3" max="3" width="19.5546875" customWidth="1"/>
    <col min="4" max="4" width="14" customWidth="1"/>
    <col min="5" max="5" width="27.33203125" style="37" customWidth="1"/>
    <col min="6" max="6" width="15" customWidth="1"/>
  </cols>
  <sheetData>
    <row r="1" spans="1:6" ht="15.6" x14ac:dyDescent="0.3">
      <c r="A1" s="1"/>
      <c r="B1" s="1"/>
      <c r="C1" s="1"/>
      <c r="D1" s="1"/>
      <c r="E1" s="1"/>
      <c r="F1" s="1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15.6" x14ac:dyDescent="0.3">
      <c r="A4" s="1"/>
      <c r="B4" s="1"/>
      <c r="C4" s="1"/>
      <c r="D4" s="1"/>
      <c r="E4" s="1"/>
      <c r="F4" s="1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15.6" x14ac:dyDescent="0.3">
      <c r="A7" s="1"/>
      <c r="B7" s="1"/>
      <c r="C7" s="1"/>
      <c r="D7" s="1"/>
      <c r="E7" s="1"/>
      <c r="F7" s="1"/>
    </row>
    <row r="8" spans="1:6" ht="15.6" x14ac:dyDescent="0.3">
      <c r="A8" s="1"/>
      <c r="B8" s="1"/>
      <c r="C8" s="1"/>
      <c r="D8" s="1"/>
      <c r="E8" s="1"/>
      <c r="F8" s="1"/>
    </row>
    <row r="9" spans="1:6" ht="15.6" x14ac:dyDescent="0.3">
      <c r="A9" s="1"/>
      <c r="B9" s="1"/>
      <c r="C9" s="1"/>
      <c r="D9" s="1"/>
      <c r="E9" s="1"/>
      <c r="F9" s="1"/>
    </row>
    <row r="10" spans="1:6" ht="15.6" x14ac:dyDescent="0.3">
      <c r="A10" s="1"/>
      <c r="B10" s="1"/>
      <c r="C10" s="1"/>
      <c r="D10" s="1"/>
      <c r="E10" s="1"/>
      <c r="F10" s="1"/>
    </row>
    <row r="11" spans="1:6" ht="15.6" x14ac:dyDescent="0.3">
      <c r="A11" s="1"/>
      <c r="B11" s="1"/>
      <c r="C11" s="1"/>
      <c r="D11" s="1"/>
      <c r="E11" s="1"/>
      <c r="F11" s="1"/>
    </row>
    <row r="12" spans="1:6" ht="25.2" x14ac:dyDescent="0.3">
      <c r="A12" s="2" t="s">
        <v>0</v>
      </c>
      <c r="B12" s="3"/>
      <c r="C12" s="3"/>
      <c r="D12" s="3"/>
      <c r="E12" s="3"/>
      <c r="F12" s="3"/>
    </row>
    <row r="13" spans="1:6" ht="17.399999999999999" x14ac:dyDescent="0.3">
      <c r="A13" s="4" t="s">
        <v>1</v>
      </c>
      <c r="B13" s="5"/>
      <c r="C13" s="5"/>
      <c r="D13" s="5"/>
      <c r="E13" s="5"/>
      <c r="F13" s="6"/>
    </row>
    <row r="14" spans="1:6" ht="28.8" x14ac:dyDescent="0.3">
      <c r="A14" s="7" t="s">
        <v>2</v>
      </c>
      <c r="B14" s="8" t="s">
        <v>3</v>
      </c>
      <c r="C14" s="8" t="s">
        <v>4</v>
      </c>
      <c r="D14" s="9" t="s">
        <v>5</v>
      </c>
      <c r="E14" s="9" t="s">
        <v>6</v>
      </c>
      <c r="F14" s="8" t="s">
        <v>7</v>
      </c>
    </row>
    <row r="15" spans="1:6" ht="191.25" customHeight="1" x14ac:dyDescent="0.3">
      <c r="A15" s="10" t="s">
        <v>8</v>
      </c>
      <c r="B15" s="11">
        <v>45054</v>
      </c>
      <c r="C15" s="12" t="s">
        <v>9</v>
      </c>
      <c r="D15" s="13" t="s">
        <v>10</v>
      </c>
      <c r="E15" s="14" t="s">
        <v>11</v>
      </c>
      <c r="F15" s="15">
        <v>22741.8</v>
      </c>
    </row>
    <row r="16" spans="1:6" ht="193.5" customHeight="1" x14ac:dyDescent="0.3">
      <c r="A16" s="10" t="s">
        <v>12</v>
      </c>
      <c r="B16" s="11">
        <v>45051</v>
      </c>
      <c r="C16" s="12" t="s">
        <v>13</v>
      </c>
      <c r="D16" s="13" t="s">
        <v>14</v>
      </c>
      <c r="E16" s="14" t="s">
        <v>15</v>
      </c>
      <c r="F16" s="15">
        <v>204869.51</v>
      </c>
    </row>
    <row r="17" spans="1:6" ht="221.25" customHeight="1" x14ac:dyDescent="0.3">
      <c r="A17" s="10" t="s">
        <v>16</v>
      </c>
      <c r="B17" s="11">
        <v>45054</v>
      </c>
      <c r="C17" s="12" t="s">
        <v>17</v>
      </c>
      <c r="D17" s="13" t="s">
        <v>14</v>
      </c>
      <c r="E17" s="14" t="s">
        <v>18</v>
      </c>
      <c r="F17" s="15">
        <v>28703.5</v>
      </c>
    </row>
    <row r="18" spans="1:6" ht="154.5" customHeight="1" x14ac:dyDescent="0.3">
      <c r="A18" s="10" t="s">
        <v>19</v>
      </c>
      <c r="B18" s="11">
        <v>45058</v>
      </c>
      <c r="C18" s="12" t="s">
        <v>20</v>
      </c>
      <c r="D18" s="13" t="s">
        <v>10</v>
      </c>
      <c r="E18" s="14" t="s">
        <v>21</v>
      </c>
      <c r="F18" s="15">
        <v>78000</v>
      </c>
    </row>
    <row r="19" spans="1:6" ht="188.25" customHeight="1" x14ac:dyDescent="0.3">
      <c r="A19" s="10" t="s">
        <v>22</v>
      </c>
      <c r="B19" s="11">
        <v>45063</v>
      </c>
      <c r="C19" s="14" t="s">
        <v>17</v>
      </c>
      <c r="D19" s="13" t="s">
        <v>14</v>
      </c>
      <c r="E19" s="14" t="s">
        <v>23</v>
      </c>
      <c r="F19" s="15">
        <v>74163</v>
      </c>
    </row>
    <row r="20" spans="1:6" ht="262.5" customHeight="1" x14ac:dyDescent="0.3">
      <c r="A20" s="10" t="s">
        <v>24</v>
      </c>
      <c r="B20" s="11">
        <v>45063</v>
      </c>
      <c r="C20" s="16" t="s">
        <v>25</v>
      </c>
      <c r="D20" s="13" t="s">
        <v>10</v>
      </c>
      <c r="E20" s="14" t="s">
        <v>26</v>
      </c>
      <c r="F20" s="15">
        <v>21004</v>
      </c>
    </row>
    <row r="21" spans="1:6" ht="147.75" customHeight="1" x14ac:dyDescent="0.3">
      <c r="A21" s="10" t="s">
        <v>27</v>
      </c>
      <c r="B21" s="11">
        <v>45071</v>
      </c>
      <c r="C21" s="14" t="s">
        <v>28</v>
      </c>
      <c r="D21" s="13" t="s">
        <v>14</v>
      </c>
      <c r="E21" s="14" t="s">
        <v>29</v>
      </c>
      <c r="F21" s="15">
        <v>173902.5</v>
      </c>
    </row>
    <row r="22" spans="1:6" ht="116.25" customHeight="1" x14ac:dyDescent="0.3">
      <c r="A22" s="13" t="s">
        <v>30</v>
      </c>
      <c r="B22" s="17">
        <v>45068</v>
      </c>
      <c r="C22" s="14" t="s">
        <v>31</v>
      </c>
      <c r="D22" s="13" t="s">
        <v>14</v>
      </c>
      <c r="E22" s="14" t="s">
        <v>32</v>
      </c>
      <c r="F22" s="18">
        <v>24527.48</v>
      </c>
    </row>
    <row r="23" spans="1:6" ht="125.25" customHeight="1" x14ac:dyDescent="0.3">
      <c r="A23" s="19" t="s">
        <v>33</v>
      </c>
      <c r="B23" s="20">
        <v>45070</v>
      </c>
      <c r="C23" s="21" t="s">
        <v>34</v>
      </c>
      <c r="D23" s="13" t="s">
        <v>10</v>
      </c>
      <c r="E23" s="14" t="s">
        <v>35</v>
      </c>
      <c r="F23" s="22">
        <v>174636.79999999999</v>
      </c>
    </row>
    <row r="24" spans="1:6" ht="198" customHeight="1" x14ac:dyDescent="0.3">
      <c r="A24" s="13" t="s">
        <v>36</v>
      </c>
      <c r="B24" s="11">
        <v>45071</v>
      </c>
      <c r="C24" s="12" t="s">
        <v>25</v>
      </c>
      <c r="D24" s="13" t="s">
        <v>10</v>
      </c>
      <c r="E24" s="14" t="s">
        <v>37</v>
      </c>
      <c r="F24" s="15">
        <v>64428</v>
      </c>
    </row>
    <row r="25" spans="1:6" ht="128.25" customHeight="1" x14ac:dyDescent="0.3">
      <c r="A25" s="23" t="s">
        <v>38</v>
      </c>
      <c r="B25" s="24">
        <v>45049</v>
      </c>
      <c r="C25" s="25" t="s">
        <v>39</v>
      </c>
      <c r="D25" s="13" t="s">
        <v>10</v>
      </c>
      <c r="E25" s="14" t="s">
        <v>40</v>
      </c>
      <c r="F25" s="26">
        <v>473159.94</v>
      </c>
    </row>
    <row r="26" spans="1:6" ht="137.25" customHeight="1" x14ac:dyDescent="0.3">
      <c r="A26" s="13" t="s">
        <v>41</v>
      </c>
      <c r="B26" s="17">
        <v>45058</v>
      </c>
      <c r="C26" s="14" t="s">
        <v>42</v>
      </c>
      <c r="D26" s="13" t="s">
        <v>10</v>
      </c>
      <c r="E26" s="14" t="s">
        <v>43</v>
      </c>
      <c r="F26" s="18">
        <v>1489986</v>
      </c>
    </row>
    <row r="27" spans="1:6" ht="137.25" customHeight="1" x14ac:dyDescent="0.3">
      <c r="A27" s="19" t="s">
        <v>44</v>
      </c>
      <c r="B27" s="20">
        <v>45062</v>
      </c>
      <c r="C27" s="21" t="s">
        <v>13</v>
      </c>
      <c r="D27" s="13" t="s">
        <v>10</v>
      </c>
      <c r="E27" s="14" t="s">
        <v>45</v>
      </c>
      <c r="F27" s="22">
        <v>598900.03</v>
      </c>
    </row>
    <row r="28" spans="1:6" ht="137.25" customHeight="1" x14ac:dyDescent="0.3">
      <c r="A28" s="19" t="s">
        <v>46</v>
      </c>
      <c r="B28" s="20">
        <v>45070</v>
      </c>
      <c r="C28" s="21" t="s">
        <v>47</v>
      </c>
      <c r="D28" s="13" t="s">
        <v>10</v>
      </c>
      <c r="E28" s="14" t="s">
        <v>48</v>
      </c>
      <c r="F28" s="22">
        <v>536942.06000000006</v>
      </c>
    </row>
    <row r="29" spans="1:6" ht="15.6" x14ac:dyDescent="0.3">
      <c r="A29" s="27"/>
      <c r="B29" s="28"/>
      <c r="C29" s="29"/>
      <c r="D29" s="27"/>
      <c r="E29" s="30" t="s">
        <v>49</v>
      </c>
      <c r="F29" s="31">
        <f>SUM(F15:F28)</f>
        <v>3965964.6200000006</v>
      </c>
    </row>
    <row r="30" spans="1:6" x14ac:dyDescent="0.3">
      <c r="A30" s="27"/>
      <c r="B30" s="28"/>
      <c r="C30" s="29"/>
      <c r="D30" s="27"/>
      <c r="E30" s="29"/>
      <c r="F30" s="31"/>
    </row>
    <row r="31" spans="1:6" x14ac:dyDescent="0.3">
      <c r="A31" s="27"/>
      <c r="B31" s="28"/>
      <c r="C31" s="29"/>
      <c r="D31" s="27"/>
      <c r="E31" s="29"/>
      <c r="F31" s="31"/>
    </row>
    <row r="32" spans="1:6" x14ac:dyDescent="0.3">
      <c r="A32" s="27"/>
      <c r="B32" s="28"/>
      <c r="C32" s="29"/>
      <c r="D32" s="27"/>
      <c r="E32" s="29"/>
      <c r="F32" s="31"/>
    </row>
    <row r="33" spans="1:6" ht="18" x14ac:dyDescent="0.3">
      <c r="A33" s="32"/>
      <c r="B33" s="32"/>
      <c r="C33" s="32"/>
      <c r="D33" s="32"/>
      <c r="E33" s="33"/>
      <c r="F33" s="34"/>
    </row>
    <row r="34" spans="1:6" ht="15.6" x14ac:dyDescent="0.3">
      <c r="A34" s="35" t="s">
        <v>50</v>
      </c>
      <c r="B34" s="35"/>
      <c r="C34" s="35"/>
      <c r="D34" s="35"/>
      <c r="E34" s="35"/>
      <c r="F34" s="35"/>
    </row>
    <row r="35" spans="1:6" ht="15.6" x14ac:dyDescent="0.3">
      <c r="A35" s="36" t="s">
        <v>51</v>
      </c>
      <c r="B35" s="36"/>
      <c r="C35" s="36"/>
      <c r="D35" s="36"/>
      <c r="E35" s="36"/>
      <c r="F35" s="36"/>
    </row>
    <row r="36" spans="1:6" ht="15.6" x14ac:dyDescent="0.3">
      <c r="A36" s="1"/>
      <c r="B36" s="1"/>
      <c r="C36" s="1"/>
      <c r="D36" s="1"/>
      <c r="E36" s="1"/>
      <c r="F36" s="1"/>
    </row>
  </sheetData>
  <mergeCells count="4">
    <mergeCell ref="A12:F12"/>
    <mergeCell ref="A13:F13"/>
    <mergeCell ref="A34:F34"/>
    <mergeCell ref="A35:F35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Márquez</dc:creator>
  <cp:lastModifiedBy>Carlos Márquez</cp:lastModifiedBy>
  <dcterms:created xsi:type="dcterms:W3CDTF">2023-06-14T12:30:34Z</dcterms:created>
  <dcterms:modified xsi:type="dcterms:W3CDTF">2023-06-14T12:32:01Z</dcterms:modified>
</cp:coreProperties>
</file>