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2023\09-Septiembre\RESUMEN\"/>
    </mc:Choice>
  </mc:AlternateContent>
  <xr:revisionPtr revIDLastSave="0" documentId="8_{A18F8FE7-0CA7-412A-8EEB-1C08ECA92A8B}" xr6:coauthVersionLast="36" xr6:coauthVersionMax="36" xr10:uidLastSave="{00000000-0000-0000-0000-000000000000}"/>
  <bookViews>
    <workbookView xWindow="0" yWindow="0" windowWidth="23040" windowHeight="9060" xr2:uid="{6CAC15B5-7055-41AC-B6EC-F0666B6948E8}"/>
  </bookViews>
  <sheets>
    <sheet name="SEPTIEMBRE 2023" sheetId="1" r:id="rId1"/>
  </sheets>
  <definedNames>
    <definedName name="_xlnm.Print_Area" localSheetId="0">'SEPTIEMBRE 2023'!$A$1:$F$28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alcChain>
</file>

<file path=xl/sharedStrings.xml><?xml version="1.0" encoding="utf-8"?>
<sst xmlns="http://schemas.openxmlformats.org/spreadsheetml/2006/main" count="47" uniqueCount="38">
  <si>
    <t>PROCESOS ADJUDICADOS A MICRO, PEQUEÑAS Y MEDIANAS EMPRESAS (MIPYMES)</t>
  </si>
  <si>
    <t>DEL 01 AL 30 DE SEPTIEMBRE 2023</t>
  </si>
  <si>
    <t>Código del proceso</t>
  </si>
  <si>
    <t>Fecha del proceso</t>
  </si>
  <si>
    <t>Adjudicatario / RNC</t>
  </si>
  <si>
    <t>MIPYMES</t>
  </si>
  <si>
    <t xml:space="preserve">Descripcion de la Compra </t>
  </si>
  <si>
    <t>Monto Adjudicado RD$</t>
  </si>
  <si>
    <t>LMD-UC-CD-2023-0131</t>
  </si>
  <si>
    <t>P.A. CATERING, SRL/131155091</t>
  </si>
  <si>
    <t>MASCULINO</t>
  </si>
  <si>
    <t>SERVICIO DE ALMUERZO PARA (20) PERSONAS (SEGUN FICHA TECNICA) QUE SERA OFRECIDO EN LA REUNION CON EL DIRECTOR GENERAL DE PRESUPUESTO (DIGEPRES), EL PRESIDENTE DE LA FEDERACION DOMINICANA DE MUNICIPIOS (FEDOMU) Y EL DIRECTOR EJECUTIVO DE LA ASOCIACION DOMINICANA DE DISTRITOS MUNICIPALES (ADODIM) E INVITADOS ESPECIALES. LA MISMA PAUTADA PARA HOY MARTES 05 DE SEPTIEMBRE DEL 2023 A LAS 12:30 M, EN EL SALON DEL COMITE EJECUTIVO DE ESTA INSTITUCION.</t>
  </si>
  <si>
    <t>LMD-UC-CD-2023-0132</t>
  </si>
  <si>
    <t>SERVICIO DE ALMUERZO PARA (35) PERSONAS (SEGÚN FICHA TÉCNICA), QUE SERÁ OFRECIDO EN EL "ENCUENTRO CON DIRECTORES DE JUNTAS DE DISTRITOS MUNICIPALES, PARA ESTE MIÉRCOLES 06 DE SEPTIEMBRE DEL 2023, A LAS 12:00 M. EN EL SALÓN DEL COMITÉ EJECUTIVO DE NUESTRA INSTITUCIÓN.</t>
  </si>
  <si>
    <t>LMD-UC-CD-2023-0133</t>
  </si>
  <si>
    <t>XIOMARI VELOZ D' LUJO FIESTA, SRL/131159494</t>
  </si>
  <si>
    <t>FEMENINO</t>
  </si>
  <si>
    <t>SERVICIO DE REFRIGERIO PARA (40) PERSONAS (SEGÚN FICHA TÉCNICA), QUE SERÁ OFRECIDO EN EL “DIPLOMADO DE DESARROLLO URBANO TERRITORIAL ", EN COORDINACIÓN CON EL IGLOBAL, DIRIGIDO A DIRECTORES Y ENCARGADOS DE PLANEAMIENTO URBANO DE LOS GOBIERNOS LOCALES. A REALIZARSE ESTE VIERNES 08 DE SEPTIEMBRE DEL 2023, EN HORARIO DE 09:00 AM A 1:00 P.M. EN EL SALÓN DEL COMITÉ EJECUTIVO DE NUESTRA INSTITUTION.</t>
  </si>
  <si>
    <t>LMD-UC-CD-2023-0137</t>
  </si>
  <si>
    <t>SERVICIO DE REFRIGERIO PARA TREINTA Y CINCO (35) PERSONAS (SEGÚN FICHA TÉCNICA), QUE SERÁ OFRECIDO EN LA "JORNADA DE LIMPIEZA DENTRO DEL MARCO DE LA CELEBRACIÓN DEL DÍA NACIONAL DE LA LIMPIEZA". DÓNDE PARTICIPARAN COLABORADORES DE DIFERENTES ÁREAS DE ESTA INSTITUCIÓN Y UNA BRIGADA DEL AYUNTAMIENTO DEL DISTRITO NACIONAL, EL MISMO SE REALIZARÁ ESTE SÁBADO 16 DE SEPTIEMBRE DEL 2023, DE 08:00 AM A 11:00 A.M, EL CUAL SE LLEVARÁ A CABO EN LOS ALREDEDORES DE ESTA INSTITUCIÓN.</t>
  </si>
  <si>
    <t>LMD-UC-CD-2023-0141</t>
  </si>
  <si>
    <t>VARGA' S SERVICIOS DE CATERING, SRL/101592941</t>
  </si>
  <si>
    <t>SERVICIO DE ALMUEZO Y ALQUILER DE MANTELERÍA PARA VEINTE (20) PERSONAS (SEGÚN FICHA TÉCNICA), QUE SERÁ OFRECIDO EN EL "ENCUENTRO PARA LA GENERACIÓN DE MEJORAS EN LOS SERVICIOS MUNICIPALES", CON EL PROPÓSITO DE INTERCAMBIAR IDEAS SOBRE LA GENERACIÓN DE MEJORAS EN LOS SERVICIOS MUNICIPALES DE LOS CUERPOS DE BOMBEROS, EL MISMO SERÁ REALIZADO EL 20 DE SEPTIEMBRE 2023, EN HORARIO DE 12:30 M, EN EL SALÓN DEL COMITÉ EJECUTIVO DE ESTA INSTITUCIÓN</t>
  </si>
  <si>
    <t>LMD-UC-CD-2023-0139</t>
  </si>
  <si>
    <t>CROS PUBLICIDAD, SRL/130592659</t>
  </si>
  <si>
    <t>ADQUISICION DE MIL (1000) LIBRETAS DE APUNTES PARA ENTREGAR UN EJEMPLAR A LOS MAESTRANTES, PARTICIPANTES DE DIPLIMADOS Y OTRAS ACCIONES ACADEMICAS TRANSCENDENTES DEL ICAM. ( SEGUN FICHA TECNICA)</t>
  </si>
  <si>
    <t>LMD-DAF-CM-2023-0030</t>
  </si>
  <si>
    <t>SERVICIOS MARGARITA CABRERA, SRL/131246532</t>
  </si>
  <si>
    <t>ADQUISICION MATERIALES DE LIMPIEZA PARA SER UTILIZADOS EN LAS OFICINAS DE ESTA INSTITUCION, DURANTE EL TERCER TRIMESTRE.</t>
  </si>
  <si>
    <t>LMD-DAF-CM-2023-0032</t>
  </si>
  <si>
    <t>MEDINA- ORTIZ INGENIEROS ASOCIADOS, SRL/130302871</t>
  </si>
  <si>
    <t>CONTRATACION SERVICIOS READECUACION DEL COMEDOR UBICADO EN LA SECRETARIA GENERAL, COLOCACION DE PISOS DE LAS AREAS DE SECRETARIA, QUE POR SU ANTIGUEDAD Y DETERIORO DEBEN SUSTITUIRSE Y LA ADECUACON DE LA OFICINA DONDE OPERARA EL PERSONAL DE LA UMPE, UBICADA EN EL PRIMER NIVEL DE ESTA INSTITUCION, (SEGUN FICHA TECNICA)</t>
  </si>
  <si>
    <t>LMD-CCC-LPN-2022-0003</t>
  </si>
  <si>
    <t>VICTOR GARCIA AIRES ACONDICIONADOS, SRL/130120942</t>
  </si>
  <si>
    <t>ADQUISICIÓN E INSTALACION DE UN SISTEMA DE CLIMATIZACION (AIRES ACONDICIONADOS) DE 53 TONELADAS TOTALES DISTRIBUIDOS EN EL SALON MULTIUSOS Y NUEVA AREA DEL INSTITUTO DE CAPACITACION MUNICIPAL (ICAM) AMBOS EN EL 3ER NIVEL DE LA LIGA MUNICIPAL DOMINICANA, TESORERIA, CONTROL Y SEGUIMIENTO Y OFICINAS DEL DESPACHO DEL SECRETARIO GENERAL DE LA LMD.</t>
  </si>
  <si>
    <t>TOTAL GENERAL RD$</t>
  </si>
  <si>
    <t>ING. ALBERY MARTINEZ</t>
  </si>
  <si>
    <t>Encargado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</si>
</sst>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b/>
      <sz val="11"/>
      <color theme="1"/>
      <name val="Calibri"/>
      <family val="2"/>
      <scheme val="minor"/>
    </font>
    <font>
      <sz val="14"/>
      <color theme="1"/>
      <name val="Calibri"/>
      <family val="2"/>
      <scheme val="minor"/>
    </font>
    <font>
      <b/>
      <i/>
      <sz val="14"/>
      <color theme="1"/>
      <name val="Calibri"/>
      <family val="2"/>
      <scheme val="minor"/>
    </font>
    <font>
      <b/>
      <sz val="16"/>
      <color theme="0"/>
      <name val="Arial Black"/>
      <family val="2"/>
    </font>
    <font>
      <b/>
      <sz val="14"/>
      <color theme="0"/>
      <name val="Arial"/>
      <family val="2"/>
    </font>
    <font>
      <b/>
      <sz val="11"/>
      <name val="Calibri"/>
      <family val="2"/>
      <scheme val="minor"/>
    </font>
    <font>
      <i/>
      <sz val="9"/>
      <color theme="1"/>
      <name val="Calibri"/>
      <family val="2"/>
      <scheme val="minor"/>
    </font>
    <font>
      <i/>
      <sz val="10"/>
      <color theme="1"/>
      <name val="Calibri"/>
      <family val="2"/>
      <scheme val="minor"/>
    </font>
    <font>
      <sz val="9"/>
      <color theme="1"/>
      <name val="Calibri"/>
      <family val="2"/>
      <scheme val="minor"/>
    </font>
    <font>
      <sz val="9"/>
      <name val="Calibri"/>
      <family val="2"/>
      <scheme val="minor"/>
    </font>
    <font>
      <b/>
      <i/>
      <sz val="10"/>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 fillId="3" borderId="6"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wrapText="1"/>
    </xf>
    <xf numFmtId="0" fontId="7"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9" fillId="0" borderId="10" xfId="0" applyFont="1" applyBorder="1" applyAlignment="1">
      <alignment horizontal="center" vertical="center" wrapText="1"/>
    </xf>
    <xf numFmtId="4" fontId="7" fillId="0" borderId="10" xfId="0" applyNumberFormat="1" applyFont="1" applyBorder="1" applyAlignment="1">
      <alignment horizontal="center" vertical="center"/>
    </xf>
    <xf numFmtId="0" fontId="7" fillId="0" borderId="11" xfId="0" applyFont="1" applyBorder="1" applyAlignment="1">
      <alignment horizontal="center" vertical="center" wrapText="1"/>
    </xf>
    <xf numFmtId="14" fontId="8"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9" fillId="0" borderId="11" xfId="0" applyFont="1" applyBorder="1" applyAlignment="1">
      <alignment horizontal="center" vertical="center" wrapText="1"/>
    </xf>
    <xf numFmtId="4" fontId="7" fillId="0" borderId="11" xfId="0" applyNumberFormat="1" applyFont="1" applyBorder="1" applyAlignment="1">
      <alignment horizontal="center" vertical="center"/>
    </xf>
    <xf numFmtId="0" fontId="0" fillId="4" borderId="0" xfId="0" applyFill="1" applyAlignment="1">
      <alignment horizontal="center" vertical="center"/>
    </xf>
    <xf numFmtId="14" fontId="7" fillId="0" borderId="11" xfId="0" applyNumberFormat="1" applyFont="1" applyBorder="1" applyAlignment="1">
      <alignment horizontal="center" vertical="center"/>
    </xf>
    <xf numFmtId="0" fontId="9" fillId="0" borderId="11" xfId="0" applyFont="1" applyBorder="1" applyAlignment="1">
      <alignment horizontal="center" vertical="center"/>
    </xf>
    <xf numFmtId="14" fontId="9" fillId="0" borderId="11" xfId="0" applyNumberFormat="1" applyFont="1" applyBorder="1" applyAlignment="1">
      <alignment horizontal="center" vertical="center"/>
    </xf>
    <xf numFmtId="4" fontId="9" fillId="0" borderId="11" xfId="0" applyNumberFormat="1" applyFont="1" applyBorder="1" applyAlignment="1">
      <alignment horizontal="center" vertical="center"/>
    </xf>
    <xf numFmtId="14" fontId="10" fillId="4"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1" xfId="0" applyFont="1" applyFill="1" applyBorder="1" applyAlignment="1">
      <alignment horizontal="center" vertical="center"/>
    </xf>
    <xf numFmtId="4" fontId="10" fillId="4" borderId="11" xfId="0" applyNumberFormat="1" applyFont="1" applyFill="1" applyBorder="1" applyAlignment="1">
      <alignment horizontal="center" vertical="center" wrapText="1"/>
    </xf>
    <xf numFmtId="0" fontId="11" fillId="0" borderId="0" xfId="0" applyFont="1" applyAlignment="1">
      <alignment horizontal="center" vertical="center"/>
    </xf>
    <xf numFmtId="43" fontId="11"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857250</xdr:colOff>
      <xdr:row>2</xdr:row>
      <xdr:rowOff>111125</xdr:rowOff>
    </xdr:from>
    <xdr:ext cx="1828800" cy="1022350"/>
    <xdr:pic>
      <xdr:nvPicPr>
        <xdr:cNvPr id="2" name="Imagen 1">
          <a:extLst>
            <a:ext uri="{FF2B5EF4-FFF2-40B4-BE49-F238E27FC236}">
              <a16:creationId xmlns:a16="http://schemas.microsoft.com/office/drawing/2014/main" id="{1051621D-9240-435C-8C7C-BB30A7EB18B5}"/>
            </a:ext>
          </a:extLst>
        </xdr:cNvPr>
        <xdr:cNvPicPr>
          <a:picLocks noChangeAspect="1"/>
        </xdr:cNvPicPr>
      </xdr:nvPicPr>
      <xdr:blipFill>
        <a:blip xmlns:r="http://schemas.openxmlformats.org/officeDocument/2006/relationships" r:embed="rId1"/>
        <a:stretch>
          <a:fillRect/>
        </a:stretch>
      </xdr:blipFill>
      <xdr:spPr>
        <a:xfrm>
          <a:off x="3943350" y="522605"/>
          <a:ext cx="1828800" cy="10223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AF1D-2432-4837-94A7-4A0AD2ED0138}">
  <dimension ref="A2:F36"/>
  <sheetViews>
    <sheetView tabSelected="1" topLeftCell="A13" zoomScaleNormal="100" workbookViewId="0">
      <selection activeCell="H14" sqref="H14"/>
    </sheetView>
  </sheetViews>
  <sheetFormatPr baseColWidth="10" defaultColWidth="11.44140625" defaultRowHeight="14.4" x14ac:dyDescent="0.3"/>
  <cols>
    <col min="1" max="1" width="23.5546875" style="3" customWidth="1"/>
    <col min="2" max="2" width="21.44140625" style="3" customWidth="1"/>
    <col min="3" max="3" width="30.44140625" style="3" customWidth="1"/>
    <col min="4" max="4" width="22.109375" style="3" customWidth="1"/>
    <col min="5" max="5" width="32.88671875" style="3" customWidth="1"/>
    <col min="6" max="6" width="19.88671875" style="3" customWidth="1"/>
    <col min="7" max="16384" width="11.44140625" style="3"/>
  </cols>
  <sheetData>
    <row r="2" spans="1:6" ht="18" x14ac:dyDescent="0.3">
      <c r="A2" s="1"/>
      <c r="B2" s="2"/>
      <c r="C2" s="2"/>
      <c r="D2" s="2"/>
      <c r="E2" s="2"/>
      <c r="F2" s="2"/>
    </row>
    <row r="3" spans="1:6" ht="18" x14ac:dyDescent="0.3">
      <c r="A3" s="1"/>
      <c r="B3" s="2"/>
      <c r="C3" s="2"/>
      <c r="D3" s="2"/>
      <c r="E3" s="2"/>
      <c r="F3" s="2"/>
    </row>
    <row r="4" spans="1:6" ht="18" x14ac:dyDescent="0.3">
      <c r="A4" s="1"/>
      <c r="B4" s="2"/>
      <c r="C4" s="2"/>
      <c r="D4" s="2"/>
      <c r="E4" s="2"/>
      <c r="F4" s="2"/>
    </row>
    <row r="5" spans="1:6" ht="18" x14ac:dyDescent="0.3">
      <c r="A5" s="1"/>
      <c r="B5" s="2"/>
      <c r="C5" s="2"/>
      <c r="D5" s="2"/>
      <c r="E5" s="2"/>
      <c r="F5" s="2"/>
    </row>
    <row r="6" spans="1:6" x14ac:dyDescent="0.3">
      <c r="A6" s="4"/>
    </row>
    <row r="7" spans="1:6" ht="18" x14ac:dyDescent="0.3">
      <c r="A7" s="5"/>
      <c r="B7" s="6"/>
      <c r="C7" s="6"/>
      <c r="D7" s="6"/>
      <c r="E7" s="6"/>
      <c r="F7" s="6"/>
    </row>
    <row r="8" spans="1:6" ht="18" x14ac:dyDescent="0.3">
      <c r="A8" s="5"/>
      <c r="B8" s="6"/>
      <c r="C8" s="6"/>
      <c r="D8" s="6"/>
      <c r="E8" s="6"/>
      <c r="F8" s="6"/>
    </row>
    <row r="9" spans="1:6" ht="18" x14ac:dyDescent="0.3">
      <c r="A9" s="1"/>
      <c r="B9" s="2"/>
      <c r="C9" s="2"/>
      <c r="D9" s="2"/>
      <c r="E9" s="2"/>
      <c r="F9" s="2"/>
    </row>
    <row r="10" spans="1:6" ht="25.2" x14ac:dyDescent="0.3">
      <c r="A10" s="7" t="s">
        <v>0</v>
      </c>
      <c r="B10" s="8"/>
      <c r="C10" s="8"/>
      <c r="D10" s="8"/>
      <c r="E10" s="8"/>
      <c r="F10" s="8"/>
    </row>
    <row r="11" spans="1:6" ht="18" thickBot="1" x14ac:dyDescent="0.35">
      <c r="A11" s="9" t="s">
        <v>1</v>
      </c>
      <c r="B11" s="10"/>
      <c r="C11" s="10"/>
      <c r="D11" s="10"/>
      <c r="E11" s="10"/>
      <c r="F11" s="11"/>
    </row>
    <row r="12" spans="1:6" ht="29.4" thickBot="1" x14ac:dyDescent="0.35">
      <c r="A12" s="12" t="s">
        <v>2</v>
      </c>
      <c r="B12" s="13" t="s">
        <v>3</v>
      </c>
      <c r="C12" s="14" t="s">
        <v>4</v>
      </c>
      <c r="D12" s="15" t="s">
        <v>5</v>
      </c>
      <c r="E12" s="15" t="s">
        <v>6</v>
      </c>
      <c r="F12" s="16" t="s">
        <v>7</v>
      </c>
    </row>
    <row r="13" spans="1:6" ht="197.25" customHeight="1" x14ac:dyDescent="0.3">
      <c r="A13" s="17" t="s">
        <v>8</v>
      </c>
      <c r="B13" s="18">
        <v>45174</v>
      </c>
      <c r="C13" s="17" t="s">
        <v>9</v>
      </c>
      <c r="D13" s="19" t="s">
        <v>10</v>
      </c>
      <c r="E13" s="20" t="s">
        <v>11</v>
      </c>
      <c r="F13" s="21">
        <v>35636</v>
      </c>
    </row>
    <row r="14" spans="1:6" s="27" customFormat="1" ht="84" x14ac:dyDescent="0.3">
      <c r="A14" s="22" t="s">
        <v>12</v>
      </c>
      <c r="B14" s="23">
        <v>45175</v>
      </c>
      <c r="C14" s="22" t="s">
        <v>9</v>
      </c>
      <c r="D14" s="24" t="s">
        <v>10</v>
      </c>
      <c r="E14" s="25" t="s">
        <v>13</v>
      </c>
      <c r="F14" s="26">
        <v>32833.5</v>
      </c>
    </row>
    <row r="15" spans="1:6" s="27" customFormat="1" ht="165" customHeight="1" x14ac:dyDescent="0.3">
      <c r="A15" s="22" t="s">
        <v>14</v>
      </c>
      <c r="B15" s="28">
        <v>45176</v>
      </c>
      <c r="C15" s="22" t="s">
        <v>15</v>
      </c>
      <c r="D15" s="24" t="s">
        <v>16</v>
      </c>
      <c r="E15" s="25" t="s">
        <v>17</v>
      </c>
      <c r="F15" s="26">
        <v>20768</v>
      </c>
    </row>
    <row r="16" spans="1:6" s="27" customFormat="1" ht="156" x14ac:dyDescent="0.3">
      <c r="A16" s="24" t="s">
        <v>18</v>
      </c>
      <c r="B16" s="23">
        <v>45184</v>
      </c>
      <c r="C16" s="22" t="s">
        <v>9</v>
      </c>
      <c r="D16" s="24" t="s">
        <v>10</v>
      </c>
      <c r="E16" s="25" t="s">
        <v>19</v>
      </c>
      <c r="F16" s="26">
        <v>14248.5</v>
      </c>
    </row>
    <row r="17" spans="1:6" ht="144" x14ac:dyDescent="0.3">
      <c r="A17" s="24" t="s">
        <v>20</v>
      </c>
      <c r="B17" s="23">
        <v>45188</v>
      </c>
      <c r="C17" s="22" t="s">
        <v>21</v>
      </c>
      <c r="D17" s="24" t="s">
        <v>10</v>
      </c>
      <c r="E17" s="25" t="s">
        <v>22</v>
      </c>
      <c r="F17" s="26">
        <v>64192</v>
      </c>
    </row>
    <row r="18" spans="1:6" ht="93.75" customHeight="1" x14ac:dyDescent="0.3">
      <c r="A18" s="24" t="s">
        <v>23</v>
      </c>
      <c r="B18" s="23">
        <v>45196</v>
      </c>
      <c r="C18" s="22" t="s">
        <v>24</v>
      </c>
      <c r="D18" s="24" t="s">
        <v>16</v>
      </c>
      <c r="E18" s="25" t="s">
        <v>25</v>
      </c>
      <c r="F18" s="26">
        <v>204140</v>
      </c>
    </row>
    <row r="19" spans="1:6" ht="87" customHeight="1" x14ac:dyDescent="0.3">
      <c r="A19" s="29" t="s">
        <v>26</v>
      </c>
      <c r="B19" s="30">
        <v>45177</v>
      </c>
      <c r="C19" s="25" t="s">
        <v>27</v>
      </c>
      <c r="D19" s="29" t="s">
        <v>16</v>
      </c>
      <c r="E19" s="25" t="s">
        <v>28</v>
      </c>
      <c r="F19" s="31">
        <v>219819.84</v>
      </c>
    </row>
    <row r="20" spans="1:6" ht="108" x14ac:dyDescent="0.3">
      <c r="A20" s="29" t="s">
        <v>29</v>
      </c>
      <c r="B20" s="30">
        <v>45184</v>
      </c>
      <c r="C20" s="25" t="s">
        <v>30</v>
      </c>
      <c r="D20" s="29" t="s">
        <v>10</v>
      </c>
      <c r="E20" s="25" t="s">
        <v>31</v>
      </c>
      <c r="F20" s="31">
        <v>1349988.17</v>
      </c>
    </row>
    <row r="21" spans="1:6" ht="165.75" customHeight="1" x14ac:dyDescent="0.3">
      <c r="A21" s="29" t="s">
        <v>32</v>
      </c>
      <c r="B21" s="32">
        <v>45189</v>
      </c>
      <c r="C21" s="33" t="s">
        <v>33</v>
      </c>
      <c r="D21" s="34" t="s">
        <v>10</v>
      </c>
      <c r="E21" s="25" t="s">
        <v>34</v>
      </c>
      <c r="F21" s="35">
        <v>8668000</v>
      </c>
    </row>
    <row r="22" spans="1:6" ht="18" x14ac:dyDescent="0.3">
      <c r="A22" s="2"/>
      <c r="B22" s="2"/>
      <c r="C22" s="2"/>
      <c r="D22" s="2"/>
      <c r="E22" s="36" t="s">
        <v>35</v>
      </c>
      <c r="F22" s="37">
        <f>SUM(F13:F21)</f>
        <v>10609626.01</v>
      </c>
    </row>
    <row r="23" spans="1:6" ht="18" x14ac:dyDescent="0.3">
      <c r="A23" s="2"/>
      <c r="B23" s="2"/>
      <c r="C23" s="2"/>
      <c r="D23" s="2"/>
      <c r="E23" s="36"/>
      <c r="F23" s="37"/>
    </row>
    <row r="24" spans="1:6" ht="18" x14ac:dyDescent="0.3">
      <c r="A24" s="2"/>
      <c r="B24" s="2"/>
      <c r="C24" s="2"/>
      <c r="D24" s="2"/>
      <c r="E24" s="36"/>
      <c r="F24" s="37"/>
    </row>
    <row r="25" spans="1:6" ht="18" x14ac:dyDescent="0.3">
      <c r="A25" s="2"/>
      <c r="B25" s="2"/>
      <c r="C25" s="2"/>
      <c r="D25" s="2"/>
      <c r="E25" s="36"/>
      <c r="F25" s="37"/>
    </row>
    <row r="27" spans="1:6" ht="15.6" x14ac:dyDescent="0.3">
      <c r="A27" s="38" t="s">
        <v>36</v>
      </c>
      <c r="B27" s="38"/>
      <c r="C27" s="38"/>
      <c r="D27" s="38"/>
      <c r="E27" s="38"/>
      <c r="F27" s="38"/>
    </row>
    <row r="28" spans="1:6" ht="15.6" x14ac:dyDescent="0.3">
      <c r="A28" s="39" t="s">
        <v>37</v>
      </c>
      <c r="B28" s="39"/>
      <c r="C28" s="39"/>
      <c r="D28" s="39"/>
      <c r="E28" s="39"/>
      <c r="F28" s="39"/>
    </row>
    <row r="32" spans="1:6" ht="48" customHeight="1" x14ac:dyDescent="0.3"/>
    <row r="34" ht="19.5" customHeight="1" x14ac:dyDescent="0.3"/>
    <row r="35" ht="69" customHeight="1" x14ac:dyDescent="0.3"/>
    <row r="36" ht="32.25" customHeight="1" x14ac:dyDescent="0.3"/>
  </sheetData>
  <mergeCells count="4">
    <mergeCell ref="A10:F10"/>
    <mergeCell ref="A11:F11"/>
    <mergeCell ref="A27:F27"/>
    <mergeCell ref="A28:F28"/>
  </mergeCells>
  <pageMargins left="0.7" right="0.7" top="0.75" bottom="0.75" header="0.3" footer="0.3"/>
  <pageSetup paperSize="9" scale="79" orientation="landscape" verticalDpi="0" r:id="rId1"/>
  <rowBreaks count="2" manualBreakCount="2">
    <brk id="1" max="5" man="1"/>
    <brk id="17"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SEPTIEMBRE 2023</vt:lpstr>
      <vt:lpstr>'SEPTIEMBRE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Márquez</dc:creator>
  <cp:lastModifiedBy>Carlos Márquez</cp:lastModifiedBy>
  <dcterms:created xsi:type="dcterms:W3CDTF">2023-10-16T20:11:30Z</dcterms:created>
  <dcterms:modified xsi:type="dcterms:W3CDTF">2023-10-16T20:11:55Z</dcterms:modified>
</cp:coreProperties>
</file>